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Area" localSheetId="0">'Лист1'!$A$1:$DD$56</definedName>
  </definedNames>
  <calcPr fullCalcOnLoad="1"/>
</workbook>
</file>

<file path=xl/sharedStrings.xml><?xml version="1.0" encoding="utf-8"?>
<sst xmlns="http://schemas.openxmlformats.org/spreadsheetml/2006/main" count="88" uniqueCount="86">
  <si>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</si>
  <si>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</si>
  <si>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</si>
  <si>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</si>
  <si>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к Указанию Банка России</t>
  </si>
  <si>
    <t>от 16.01.2004 № 1376-У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</si>
  <si>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</si>
  <si>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</si>
  <si>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</si>
  <si>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</si>
  <si>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</si>
  <si>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</si>
  <si>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</si>
  <si>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(в ред. Указаний ЦБ РФ
от 27.07.2004 № 1481-У,
от 25.05.2005 № 1579-У,
от 17.02.2006 № 1660-У,
от 06.11.2008 № 2121-У)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</si>
  <si>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</si>
  <si>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</si>
  <si>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</si>
  <si>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</si>
  <si>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</si>
  <si>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Кредитной организации</t>
  </si>
  <si>
    <t>(полное фирменное и сокращенное фирменное наименование)</t>
  </si>
  <si>
    <t>Почтовый адрес</t>
  </si>
  <si>
    <t>Код формы 0409808</t>
  </si>
  <si>
    <t>Квартальная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</si>
  <si>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</si>
  <si>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</si>
  <si>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</si>
  <si>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</si>
  <si>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</si>
  <si>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</si>
  <si>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</si>
  <si>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1.1.3</t>
  </si>
  <si>
    <t>Незарегистрированная величина уставного капитала неакционерных кредитных организаций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</si>
  <si>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</si>
  <si>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</si>
  <si>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</si>
  <si>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</si>
  <si>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</si>
  <si>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</si>
  <si>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</si>
  <si>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Нераспределенная прибыль (непокрытые убытки):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</si>
  <si>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</si>
  <si>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</si>
  <si>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</si>
  <si>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</si>
  <si>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</si>
  <si>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</si>
  <si>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</si>
  <si>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Субординированный кредит (займ, депозит, облигационный займ) по остаточной стоимости</t>
  </si>
  <si>
    <t>1.8</t>
  </si>
  <si>
    <t>Источники (часть источников) капитала, для формирования которых инвесторами использованы ненадлежащие активы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</si>
  <si>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</si>
  <si>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</si>
  <si>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</si>
  <si>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</si>
  <si>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</si>
  <si>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</si>
  <si>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</si>
  <si>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</si>
  <si>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</si>
  <si>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</si>
  <si>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</si>
  <si>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</si>
  <si>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(Ф.И.О.)</t>
  </si>
  <si>
    <t>Исполнитель</t>
  </si>
  <si>
    <t>Телефон:</t>
  </si>
  <si>
    <t>"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</si>
  <si>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</si>
  <si>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</si>
  <si>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</si>
  <si>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</si>
  <si>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</si>
  <si>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</si>
  <si>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по условным обязательствам кредитного характера, отраженным на внебалансовых счетах, и срочным сделкам</t>
  </si>
  <si>
    <t>Приложение 1</t>
  </si>
  <si>
    <t>Данные на соответствую- щую дату отчетного периода</t>
  </si>
  <si>
    <t>января 2009</t>
  </si>
  <si>
    <t>Председатель Правления</t>
  </si>
  <si>
    <t xml:space="preserve">С.А. Кошкин </t>
  </si>
  <si>
    <t>Л.А. Землянская</t>
  </si>
  <si>
    <t>25401370000</t>
  </si>
  <si>
    <t>27268481</t>
  </si>
  <si>
    <t>1023800000245</t>
  </si>
  <si>
    <t>2499</t>
  </si>
  <si>
    <t>042520840</t>
  </si>
  <si>
    <t>Коммерческий Банк "ТрастКомБанк" (общество с ограниченной ответственностью), ООО КБ "ТрастКомБанк"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</si>
</sst>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1" fillId="0" borderId="1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5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84:108" ht="11.25" customHeight="1">
      <c r="CF1" s="14" t="s">
        <v>74</v>
      </c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</row>
    <row r="2" spans="84:108" ht="10.5" customHeight="1">
      <c r="CF2" s="14" t="s">
        <v>4</v>
      </c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84:108" ht="10.5" customHeight="1">
      <c r="CF3" s="14" t="s">
        <v>5</v>
      </c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</row>
    <row r="4" spans="84:108" s="2" customFormat="1" ht="57" customHeight="1">
      <c r="CF4" s="46" t="s">
        <v>13</v>
      </c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="3" customFormat="1" ht="17.25" customHeight="1">
      <c r="DD5" s="4" t="s">
        <v>6</v>
      </c>
    </row>
    <row r="6" s="3" customFormat="1" ht="3" customHeight="1"/>
    <row r="7" spans="25:108" s="3" customFormat="1" ht="12" customHeight="1">
      <c r="Y7" s="51" t="s">
        <v>7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3"/>
      <c r="AM7" s="57" t="s">
        <v>8</v>
      </c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9"/>
    </row>
    <row r="8" spans="25:108" s="3" customFormat="1" ht="24" customHeight="1">
      <c r="Y8" s="54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  <c r="AM8" s="60" t="s">
        <v>9</v>
      </c>
      <c r="AN8" s="60"/>
      <c r="AO8" s="60"/>
      <c r="AP8" s="60"/>
      <c r="AQ8" s="60"/>
      <c r="AR8" s="60"/>
      <c r="AS8" s="60"/>
      <c r="AT8" s="60"/>
      <c r="AU8" s="60"/>
      <c r="AV8" s="60"/>
      <c r="AW8" s="61"/>
      <c r="AX8" s="62" t="s">
        <v>10</v>
      </c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4"/>
      <c r="BV8" s="62" t="s">
        <v>11</v>
      </c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4"/>
      <c r="CT8" s="65" t="s">
        <v>12</v>
      </c>
      <c r="CU8" s="66"/>
      <c r="CV8" s="66"/>
      <c r="CW8" s="66"/>
      <c r="CX8" s="66"/>
      <c r="CY8" s="66"/>
      <c r="CZ8" s="66"/>
      <c r="DA8" s="66"/>
      <c r="DB8" s="66"/>
      <c r="DC8" s="66"/>
      <c r="DD8" s="67"/>
    </row>
    <row r="9" spans="25:108" s="3" customFormat="1" ht="12">
      <c r="Y9" s="68" t="s">
        <v>80</v>
      </c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70"/>
      <c r="AM9" s="68" t="s">
        <v>81</v>
      </c>
      <c r="AN9" s="69"/>
      <c r="AO9" s="69"/>
      <c r="AP9" s="69"/>
      <c r="AQ9" s="69"/>
      <c r="AR9" s="69"/>
      <c r="AS9" s="69"/>
      <c r="AT9" s="69"/>
      <c r="AU9" s="69"/>
      <c r="AV9" s="69"/>
      <c r="AW9" s="70"/>
      <c r="AX9" s="68" t="s">
        <v>82</v>
      </c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70"/>
      <c r="BV9" s="68" t="s">
        <v>83</v>
      </c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70"/>
      <c r="CT9" s="68" t="s">
        <v>84</v>
      </c>
      <c r="CU9" s="69"/>
      <c r="CV9" s="69"/>
      <c r="CW9" s="69"/>
      <c r="CX9" s="69"/>
      <c r="CY9" s="69"/>
      <c r="CZ9" s="69"/>
      <c r="DA9" s="69"/>
      <c r="DB9" s="69"/>
      <c r="DC9" s="69"/>
      <c r="DD9" s="70"/>
    </row>
    <row r="11" spans="1:108" ht="15.75">
      <c r="A11" s="41" t="s">
        <v>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</row>
    <row r="12" spans="1:108" ht="15.75">
      <c r="A12" s="41" t="s">
        <v>15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</row>
    <row r="13" spans="1:108" ht="15.75">
      <c r="A13" s="41" t="s">
        <v>16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</row>
    <row r="15" spans="1:108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X15" s="5"/>
      <c r="AY15" s="5"/>
      <c r="AZ15" s="5"/>
      <c r="BA15" s="6" t="s">
        <v>17</v>
      </c>
      <c r="BB15" s="42" t="s">
        <v>76</v>
      </c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5" t="s">
        <v>18</v>
      </c>
      <c r="BV15" s="5"/>
      <c r="BW15" s="5"/>
      <c r="BX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8" spans="1:108" ht="27.75" customHeight="1">
      <c r="A18" s="7" t="s">
        <v>19</v>
      </c>
      <c r="Z18" s="8"/>
      <c r="AA18" s="43" t="s">
        <v>85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</row>
    <row r="19" spans="27:108" ht="12.75">
      <c r="AA19" s="44" t="s">
        <v>20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</row>
    <row r="20" spans="1:108" ht="15">
      <c r="A20" s="7" t="s">
        <v>21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</row>
    <row r="22" ht="15">
      <c r="DD22" s="9" t="s">
        <v>22</v>
      </c>
    </row>
    <row r="23" ht="15">
      <c r="DD23" s="9" t="s">
        <v>23</v>
      </c>
    </row>
    <row r="24" ht="3" customHeight="1"/>
    <row r="25" spans="1:108" ht="68.25" customHeight="1">
      <c r="A25" s="48" t="s">
        <v>0</v>
      </c>
      <c r="B25" s="49"/>
      <c r="C25" s="49"/>
      <c r="D25" s="49"/>
      <c r="E25" s="49"/>
      <c r="F25" s="49"/>
      <c r="G25" s="49"/>
      <c r="H25" s="50"/>
      <c r="I25" s="48" t="s">
        <v>1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50"/>
      <c r="BH25" s="48" t="s">
        <v>2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50"/>
      <c r="BX25" s="48" t="s">
        <v>3</v>
      </c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50"/>
      <c r="CN25" s="48" t="s">
        <v>75</v>
      </c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50"/>
    </row>
    <row r="26" spans="1:108" ht="12.75">
      <c r="A26" s="32">
        <v>1</v>
      </c>
      <c r="B26" s="33"/>
      <c r="C26" s="33"/>
      <c r="D26" s="33"/>
      <c r="E26" s="33"/>
      <c r="F26" s="33"/>
      <c r="G26" s="33"/>
      <c r="H26" s="34"/>
      <c r="I26" s="32">
        <v>2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4"/>
      <c r="BH26" s="32">
        <v>3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4"/>
      <c r="BX26" s="32">
        <v>4</v>
      </c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4"/>
      <c r="CN26" s="32">
        <v>5</v>
      </c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ht="25.5" customHeight="1">
      <c r="A27" s="24" t="s">
        <v>24</v>
      </c>
      <c r="B27" s="25"/>
      <c r="C27" s="25"/>
      <c r="D27" s="25"/>
      <c r="E27" s="25"/>
      <c r="F27" s="25"/>
      <c r="G27" s="25"/>
      <c r="H27" s="26"/>
      <c r="I27" s="10"/>
      <c r="J27" s="27" t="s">
        <v>70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8"/>
      <c r="BH27" s="18">
        <v>134086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8">
        <v>-3227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20"/>
      <c r="CN27" s="18">
        <v>130859</v>
      </c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ht="25.5" customHeight="1">
      <c r="A28" s="24" t="s">
        <v>25</v>
      </c>
      <c r="B28" s="25"/>
      <c r="C28" s="25"/>
      <c r="D28" s="25"/>
      <c r="E28" s="25"/>
      <c r="F28" s="25"/>
      <c r="G28" s="25"/>
      <c r="H28" s="26"/>
      <c r="I28" s="10"/>
      <c r="J28" s="27" t="s">
        <v>26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8"/>
      <c r="BH28" s="18">
        <v>70000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8">
        <v>0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>
        <v>70000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ht="25.5" customHeight="1">
      <c r="A29" s="24" t="s">
        <v>27</v>
      </c>
      <c r="B29" s="25"/>
      <c r="C29" s="25"/>
      <c r="D29" s="25"/>
      <c r="E29" s="25"/>
      <c r="F29" s="25"/>
      <c r="G29" s="25"/>
      <c r="H29" s="26"/>
      <c r="I29" s="10"/>
      <c r="J29" s="27" t="s">
        <v>28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8"/>
      <c r="BH29" s="18">
        <v>70000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20"/>
      <c r="BX29" s="18">
        <v>0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20"/>
      <c r="CN29" s="18">
        <v>70000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ht="25.5" customHeight="1">
      <c r="A30" s="24" t="s">
        <v>29</v>
      </c>
      <c r="B30" s="25"/>
      <c r="C30" s="25"/>
      <c r="D30" s="25"/>
      <c r="E30" s="25"/>
      <c r="F30" s="25"/>
      <c r="G30" s="25"/>
      <c r="H30" s="26"/>
      <c r="I30" s="10"/>
      <c r="J30" s="27" t="s">
        <v>30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8"/>
      <c r="BH30" s="18">
        <v>0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21">
        <v>0</v>
      </c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>
        <v>0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ht="25.5" customHeight="1">
      <c r="A31" s="24" t="s">
        <v>31</v>
      </c>
      <c r="B31" s="25"/>
      <c r="C31" s="25"/>
      <c r="D31" s="25"/>
      <c r="E31" s="25"/>
      <c r="F31" s="25"/>
      <c r="G31" s="25"/>
      <c r="H31" s="26"/>
      <c r="I31" s="10"/>
      <c r="J31" s="27" t="s">
        <v>32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8"/>
      <c r="BH31" s="18">
        <v>0</v>
      </c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21">
        <v>0</v>
      </c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>
        <v>0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ht="25.5" customHeight="1">
      <c r="A32" s="24" t="s">
        <v>33</v>
      </c>
      <c r="B32" s="25"/>
      <c r="C32" s="25"/>
      <c r="D32" s="25"/>
      <c r="E32" s="25"/>
      <c r="F32" s="25"/>
      <c r="G32" s="25"/>
      <c r="H32" s="26"/>
      <c r="I32" s="10"/>
      <c r="J32" s="27" t="s">
        <v>34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8"/>
      <c r="BH32" s="18">
        <v>0</v>
      </c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8">
        <v>0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20"/>
      <c r="CN32" s="18">
        <v>0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ht="12.75">
      <c r="A33" s="38" t="s">
        <v>35</v>
      </c>
      <c r="B33" s="39"/>
      <c r="C33" s="39"/>
      <c r="D33" s="39"/>
      <c r="E33" s="39"/>
      <c r="F33" s="39"/>
      <c r="G33" s="39"/>
      <c r="H33" s="40"/>
      <c r="I33" s="10"/>
      <c r="J33" s="27" t="s">
        <v>36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8"/>
      <c r="BH33" s="18">
        <v>0</v>
      </c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8">
        <v>0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20"/>
      <c r="CN33" s="18">
        <v>0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ht="12.75">
      <c r="A34" s="38" t="s">
        <v>37</v>
      </c>
      <c r="B34" s="39"/>
      <c r="C34" s="39"/>
      <c r="D34" s="39"/>
      <c r="E34" s="39"/>
      <c r="F34" s="39"/>
      <c r="G34" s="39"/>
      <c r="H34" s="40"/>
      <c r="I34" s="10"/>
      <c r="J34" s="27" t="s">
        <v>38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8"/>
      <c r="BH34" s="18">
        <v>1451</v>
      </c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20"/>
      <c r="BX34" s="18">
        <v>564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20"/>
      <c r="CN34" s="18">
        <v>2015</v>
      </c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ht="12.75">
      <c r="A35" s="38" t="s">
        <v>39</v>
      </c>
      <c r="B35" s="39"/>
      <c r="C35" s="39"/>
      <c r="D35" s="39"/>
      <c r="E35" s="39"/>
      <c r="F35" s="39"/>
      <c r="G35" s="39"/>
      <c r="H35" s="40"/>
      <c r="I35" s="10"/>
      <c r="J35" s="27" t="s">
        <v>40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/>
      <c r="BH35" s="21">
        <v>19127</v>
      </c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21">
        <f>CN35-BH35</f>
        <v>11739</v>
      </c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18">
        <v>30866</v>
      </c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ht="12.75">
      <c r="A36" s="38" t="s">
        <v>41</v>
      </c>
      <c r="B36" s="39"/>
      <c r="C36" s="39"/>
      <c r="D36" s="39"/>
      <c r="E36" s="39"/>
      <c r="F36" s="39"/>
      <c r="G36" s="39"/>
      <c r="H36" s="40"/>
      <c r="I36" s="10"/>
      <c r="J36" s="27" t="s">
        <v>42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8"/>
      <c r="BH36" s="21">
        <v>8150</v>
      </c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8">
        <v>4515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20"/>
      <c r="CN36" s="18">
        <v>12665</v>
      </c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ht="12.75">
      <c r="A37" s="38" t="s">
        <v>43</v>
      </c>
      <c r="B37" s="39"/>
      <c r="C37" s="39"/>
      <c r="D37" s="39"/>
      <c r="E37" s="39"/>
      <c r="F37" s="39"/>
      <c r="G37" s="39"/>
      <c r="H37" s="40"/>
      <c r="I37" s="10"/>
      <c r="J37" s="27" t="s">
        <v>44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/>
      <c r="BH37" s="21">
        <v>10977</v>
      </c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8">
        <v>7224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>
        <v>18201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ht="12.75">
      <c r="A38" s="38" t="s">
        <v>45</v>
      </c>
      <c r="B38" s="39"/>
      <c r="C38" s="39"/>
      <c r="D38" s="39"/>
      <c r="E38" s="39"/>
      <c r="F38" s="39"/>
      <c r="G38" s="39"/>
      <c r="H38" s="40"/>
      <c r="I38" s="10"/>
      <c r="J38" s="27" t="s">
        <v>46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8"/>
      <c r="BH38" s="18">
        <v>0</v>
      </c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8">
        <v>0</v>
      </c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20"/>
      <c r="CN38" s="18">
        <v>0</v>
      </c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ht="25.5" customHeight="1">
      <c r="A39" s="24" t="s">
        <v>47</v>
      </c>
      <c r="B39" s="25"/>
      <c r="C39" s="25"/>
      <c r="D39" s="25"/>
      <c r="E39" s="25"/>
      <c r="F39" s="25"/>
      <c r="G39" s="25"/>
      <c r="H39" s="26"/>
      <c r="I39" s="10"/>
      <c r="J39" s="27" t="s">
        <v>48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8"/>
      <c r="BH39" s="18">
        <v>35445</v>
      </c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8">
        <v>-15530</v>
      </c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20"/>
      <c r="CN39" s="18">
        <v>19915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ht="39" customHeight="1">
      <c r="A40" s="24" t="s">
        <v>49</v>
      </c>
      <c r="B40" s="25"/>
      <c r="C40" s="25"/>
      <c r="D40" s="25"/>
      <c r="E40" s="25"/>
      <c r="F40" s="25"/>
      <c r="G40" s="25"/>
      <c r="H40" s="26"/>
      <c r="I40" s="10"/>
      <c r="J40" s="27" t="s">
        <v>50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/>
      <c r="BH40" s="18">
        <v>0</v>
      </c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8">
        <v>0</v>
      </c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20"/>
      <c r="CN40" s="18">
        <v>0</v>
      </c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ht="25.5" customHeight="1">
      <c r="A41" s="24" t="s">
        <v>51</v>
      </c>
      <c r="B41" s="25"/>
      <c r="C41" s="25"/>
      <c r="D41" s="25"/>
      <c r="E41" s="25"/>
      <c r="F41" s="25"/>
      <c r="G41" s="25"/>
      <c r="H41" s="26"/>
      <c r="I41" s="10"/>
      <c r="J41" s="27" t="s">
        <v>71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/>
      <c r="BH41" s="18">
        <v>11</v>
      </c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8" t="s">
        <v>52</v>
      </c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20"/>
      <c r="CN41" s="18">
        <v>11</v>
      </c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ht="25.5" customHeight="1">
      <c r="A42" s="24" t="s">
        <v>53</v>
      </c>
      <c r="B42" s="25"/>
      <c r="C42" s="25"/>
      <c r="D42" s="25"/>
      <c r="E42" s="25"/>
      <c r="F42" s="25"/>
      <c r="G42" s="25"/>
      <c r="H42" s="26"/>
      <c r="I42" s="10"/>
      <c r="J42" s="27" t="s">
        <v>72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8"/>
      <c r="BH42" s="35">
        <v>22.8</v>
      </c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7"/>
      <c r="BX42" s="18" t="s">
        <v>52</v>
      </c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20"/>
      <c r="CN42" s="35">
        <v>18</v>
      </c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ht="12.75">
      <c r="A43" s="32">
        <v>1</v>
      </c>
      <c r="B43" s="33"/>
      <c r="C43" s="33"/>
      <c r="D43" s="33"/>
      <c r="E43" s="33"/>
      <c r="F43" s="33"/>
      <c r="G43" s="33"/>
      <c r="H43" s="34"/>
      <c r="I43" s="32">
        <v>2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4"/>
      <c r="BH43" s="29">
        <v>3</v>
      </c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1"/>
      <c r="BX43" s="29">
        <v>4</v>
      </c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1"/>
      <c r="CN43" s="29">
        <v>5</v>
      </c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ht="39" customHeight="1">
      <c r="A44" s="24" t="s">
        <v>54</v>
      </c>
      <c r="B44" s="25"/>
      <c r="C44" s="25"/>
      <c r="D44" s="25"/>
      <c r="E44" s="25"/>
      <c r="F44" s="25"/>
      <c r="G44" s="25"/>
      <c r="H44" s="26"/>
      <c r="I44" s="10"/>
      <c r="J44" s="27" t="s">
        <v>55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8"/>
      <c r="BH44" s="18">
        <v>9465</v>
      </c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20"/>
      <c r="BX44" s="18">
        <f>CN44-BH44</f>
        <v>-1791</v>
      </c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20"/>
      <c r="CN44" s="18">
        <f>CN45+CN46+CN47</f>
        <v>7674</v>
      </c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ht="25.5" customHeight="1">
      <c r="A45" s="24" t="s">
        <v>56</v>
      </c>
      <c r="B45" s="25"/>
      <c r="C45" s="25"/>
      <c r="D45" s="25"/>
      <c r="E45" s="25"/>
      <c r="F45" s="25"/>
      <c r="G45" s="25"/>
      <c r="H45" s="26"/>
      <c r="I45" s="10"/>
      <c r="J45" s="27" t="s">
        <v>57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8"/>
      <c r="BH45" s="21">
        <v>8260</v>
      </c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3"/>
      <c r="BX45" s="21">
        <f>CN45-BH45</f>
        <v>-1045</v>
      </c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3"/>
      <c r="CN45" s="21">
        <v>7215</v>
      </c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ht="25.5" customHeight="1">
      <c r="A46" s="24" t="s">
        <v>58</v>
      </c>
      <c r="B46" s="25"/>
      <c r="C46" s="25"/>
      <c r="D46" s="25"/>
      <c r="E46" s="25"/>
      <c r="F46" s="25"/>
      <c r="G46" s="25"/>
      <c r="H46" s="26"/>
      <c r="I46" s="10"/>
      <c r="J46" s="27" t="s">
        <v>59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1">
        <v>85</v>
      </c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21">
        <v>2</v>
      </c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3"/>
      <c r="CN46" s="21">
        <v>87</v>
      </c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ht="39" customHeight="1">
      <c r="A47" s="24" t="s">
        <v>60</v>
      </c>
      <c r="B47" s="25"/>
      <c r="C47" s="25"/>
      <c r="D47" s="25"/>
      <c r="E47" s="25"/>
      <c r="F47" s="25"/>
      <c r="G47" s="25"/>
      <c r="H47" s="26"/>
      <c r="I47" s="10"/>
      <c r="J47" s="27" t="s">
        <v>73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8"/>
      <c r="BH47" s="21">
        <v>1120</v>
      </c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21">
        <f>CN47-BH47</f>
        <v>-748</v>
      </c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3"/>
      <c r="CN47" s="21">
        <v>372</v>
      </c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ht="12.75">
      <c r="A48" s="38" t="s">
        <v>61</v>
      </c>
      <c r="B48" s="39"/>
      <c r="C48" s="39"/>
      <c r="D48" s="39"/>
      <c r="E48" s="39"/>
      <c r="F48" s="39"/>
      <c r="G48" s="39"/>
      <c r="H48" s="40"/>
      <c r="I48" s="10"/>
      <c r="J48" s="27" t="s">
        <v>62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8"/>
      <c r="BH48" s="18">
        <v>0</v>
      </c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8">
        <v>0</v>
      </c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>
        <v>0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50" spans="1:96" s="3" customFormat="1" ht="13.5" customHeight="1">
      <c r="A50" s="7" t="s">
        <v>77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5"/>
      <c r="Q50" s="15"/>
      <c r="R50" s="15"/>
      <c r="S50" s="15"/>
      <c r="T50" s="15"/>
      <c r="U50" s="15"/>
      <c r="V50" s="16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11"/>
      <c r="BH50" s="72" t="s">
        <v>78</v>
      </c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</row>
    <row r="51" spans="1:96" s="3" customFormat="1" ht="13.5" customHeight="1">
      <c r="A51" s="7" t="s">
        <v>68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3"/>
      <c r="Q51" s="13"/>
      <c r="R51" s="13"/>
      <c r="S51" s="13"/>
      <c r="T51" s="13"/>
      <c r="U51" s="13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11"/>
      <c r="BH51" s="72" t="s">
        <v>79</v>
      </c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</row>
    <row r="52" spans="1:90" s="3" customFormat="1" ht="15">
      <c r="A52" s="7" t="s">
        <v>69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1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</row>
    <row r="53" spans="1:90" s="3" customFormat="1" ht="15">
      <c r="A53" s="7" t="s">
        <v>64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2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11"/>
      <c r="BB53" s="72" t="s">
        <v>63</v>
      </c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1:64" s="3" customFormat="1" ht="15">
      <c r="A54" s="7" t="s">
        <v>65</v>
      </c>
      <c r="B54" s="7"/>
      <c r="C54" s="7"/>
      <c r="D54" s="7"/>
      <c r="E54" s="7"/>
      <c r="F54" s="7"/>
      <c r="G54" s="7"/>
      <c r="H54" s="7"/>
      <c r="I54" s="7"/>
      <c r="J54" s="7"/>
      <c r="K54" s="11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</row>
    <row r="55" spans="1:64" s="3" customFormat="1" ht="15">
      <c r="A55" s="7" t="s">
        <v>66</v>
      </c>
      <c r="B55" s="7"/>
      <c r="C55" s="73"/>
      <c r="D55" s="73"/>
      <c r="E55" s="73"/>
      <c r="F55" s="7" t="s">
        <v>66</v>
      </c>
      <c r="G55" s="7"/>
      <c r="H55" s="7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"/>
      <c r="Z55" s="7"/>
      <c r="AA55" s="73"/>
      <c r="AB55" s="73"/>
      <c r="AC55" s="73"/>
      <c r="AD55" s="73"/>
      <c r="AE55" s="73"/>
      <c r="AF55" s="73"/>
      <c r="AG55" s="73"/>
      <c r="AH55" s="7" t="s">
        <v>67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="3" customFormat="1" ht="3" customHeight="1"/>
  </sheetData>
  <sheetProtection/>
  <mergeCells count="149">
    <mergeCell ref="L54:AG54"/>
    <mergeCell ref="C55:E55"/>
    <mergeCell ref="I55:X55"/>
    <mergeCell ref="AA55:AG55"/>
    <mergeCell ref="P53:AZ53"/>
    <mergeCell ref="BB53:CL53"/>
    <mergeCell ref="A48:H48"/>
    <mergeCell ref="J48:BG48"/>
    <mergeCell ref="AG50:BF50"/>
    <mergeCell ref="BH50:CR50"/>
    <mergeCell ref="V51:BF51"/>
    <mergeCell ref="BH51:CR51"/>
    <mergeCell ref="A46:H46"/>
    <mergeCell ref="J46:BG46"/>
    <mergeCell ref="A28:H28"/>
    <mergeCell ref="J28:BG28"/>
    <mergeCell ref="A29:H29"/>
    <mergeCell ref="J29:BG29"/>
    <mergeCell ref="BX26:CM26"/>
    <mergeCell ref="BX28:CM28"/>
    <mergeCell ref="CN28:DD28"/>
    <mergeCell ref="BH28:BW28"/>
    <mergeCell ref="BH27:BW27"/>
    <mergeCell ref="BX27:CM27"/>
    <mergeCell ref="CN27:DD27"/>
    <mergeCell ref="A27:H27"/>
    <mergeCell ref="J27:BG27"/>
    <mergeCell ref="BV8:CS8"/>
    <mergeCell ref="CT8:DD8"/>
    <mergeCell ref="Y9:AL9"/>
    <mergeCell ref="AM9:AW9"/>
    <mergeCell ref="AX9:BU9"/>
    <mergeCell ref="BV9:CS9"/>
    <mergeCell ref="CT9:DD9"/>
    <mergeCell ref="A11:DD11"/>
    <mergeCell ref="CF4:DD4"/>
    <mergeCell ref="A25:H25"/>
    <mergeCell ref="I25:BG25"/>
    <mergeCell ref="BH25:BW25"/>
    <mergeCell ref="BX25:CM25"/>
    <mergeCell ref="CN25:DD25"/>
    <mergeCell ref="Y7:AL8"/>
    <mergeCell ref="AM7:DD7"/>
    <mergeCell ref="AM8:AW8"/>
    <mergeCell ref="AX8:BU8"/>
    <mergeCell ref="A26:H26"/>
    <mergeCell ref="I26:BG26"/>
    <mergeCell ref="A12:DD12"/>
    <mergeCell ref="A13:DD13"/>
    <mergeCell ref="BB15:BT15"/>
    <mergeCell ref="AA18:DD18"/>
    <mergeCell ref="AA19:DD19"/>
    <mergeCell ref="S20:DD20"/>
    <mergeCell ref="CN26:DD26"/>
    <mergeCell ref="BH26:BW26"/>
    <mergeCell ref="BX29:CM29"/>
    <mergeCell ref="BX31:CM31"/>
    <mergeCell ref="CN29:DD29"/>
    <mergeCell ref="BH30:BW30"/>
    <mergeCell ref="BX30:CM30"/>
    <mergeCell ref="CN30:DD30"/>
    <mergeCell ref="BH29:BW29"/>
    <mergeCell ref="BX33:CM33"/>
    <mergeCell ref="CN31:DD31"/>
    <mergeCell ref="A30:H30"/>
    <mergeCell ref="J30:BG30"/>
    <mergeCell ref="BH32:BW32"/>
    <mergeCell ref="BX32:CM32"/>
    <mergeCell ref="CN32:DD32"/>
    <mergeCell ref="A31:H31"/>
    <mergeCell ref="J31:BG31"/>
    <mergeCell ref="BH31:BW31"/>
    <mergeCell ref="BX35:CM35"/>
    <mergeCell ref="CN33:DD33"/>
    <mergeCell ref="A32:H32"/>
    <mergeCell ref="J32:BG32"/>
    <mergeCell ref="BH34:BW34"/>
    <mergeCell ref="BX34:CM34"/>
    <mergeCell ref="CN34:DD34"/>
    <mergeCell ref="A33:H33"/>
    <mergeCell ref="J33:BG33"/>
    <mergeCell ref="BH33:BW33"/>
    <mergeCell ref="BX37:CM37"/>
    <mergeCell ref="CN35:DD35"/>
    <mergeCell ref="A34:H34"/>
    <mergeCell ref="J34:BG34"/>
    <mergeCell ref="BH36:BW36"/>
    <mergeCell ref="BX36:CM36"/>
    <mergeCell ref="CN36:DD36"/>
    <mergeCell ref="A35:H35"/>
    <mergeCell ref="J35:BG35"/>
    <mergeCell ref="BH35:BW35"/>
    <mergeCell ref="BX39:CM39"/>
    <mergeCell ref="CN37:DD37"/>
    <mergeCell ref="A36:H36"/>
    <mergeCell ref="J36:BG36"/>
    <mergeCell ref="BH38:BW38"/>
    <mergeCell ref="BX38:CM38"/>
    <mergeCell ref="CN38:DD38"/>
    <mergeCell ref="A37:H37"/>
    <mergeCell ref="J37:BG37"/>
    <mergeCell ref="BH37:BW37"/>
    <mergeCell ref="BX41:CM41"/>
    <mergeCell ref="CN39:DD39"/>
    <mergeCell ref="A38:H38"/>
    <mergeCell ref="J38:BG38"/>
    <mergeCell ref="BH40:BW40"/>
    <mergeCell ref="BX40:CM40"/>
    <mergeCell ref="CN40:DD40"/>
    <mergeCell ref="A39:H39"/>
    <mergeCell ref="J39:BG39"/>
    <mergeCell ref="BH39:BW39"/>
    <mergeCell ref="BX43:CM43"/>
    <mergeCell ref="CN41:DD41"/>
    <mergeCell ref="A40:H40"/>
    <mergeCell ref="J40:BG40"/>
    <mergeCell ref="BH42:BW42"/>
    <mergeCell ref="BX42:CM42"/>
    <mergeCell ref="CN42:DD42"/>
    <mergeCell ref="A41:H41"/>
    <mergeCell ref="J41:BG41"/>
    <mergeCell ref="BH41:BW41"/>
    <mergeCell ref="BX45:CM45"/>
    <mergeCell ref="CN43:DD43"/>
    <mergeCell ref="A42:H42"/>
    <mergeCell ref="J42:BG42"/>
    <mergeCell ref="BH44:BW44"/>
    <mergeCell ref="BX44:CM44"/>
    <mergeCell ref="CN44:DD44"/>
    <mergeCell ref="A43:H43"/>
    <mergeCell ref="I43:BG43"/>
    <mergeCell ref="BH43:BW43"/>
    <mergeCell ref="CN45:DD45"/>
    <mergeCell ref="A44:H44"/>
    <mergeCell ref="J44:BG44"/>
    <mergeCell ref="A47:H47"/>
    <mergeCell ref="J47:BG47"/>
    <mergeCell ref="BH47:BW47"/>
    <mergeCell ref="BX47:CM47"/>
    <mergeCell ref="A45:H45"/>
    <mergeCell ref="J45:BG45"/>
    <mergeCell ref="BH45:BW45"/>
    <mergeCell ref="BH48:BW48"/>
    <mergeCell ref="BX48:CM48"/>
    <mergeCell ref="CN48:DD48"/>
    <mergeCell ref="BH46:BW46"/>
    <mergeCell ref="BX46:CM46"/>
    <mergeCell ref="CN46:DD46"/>
    <mergeCell ref="CN47:DD4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econ_03</cp:lastModifiedBy>
  <cp:lastPrinted>2009-04-14T09:41:39Z</cp:lastPrinted>
  <dcterms:created xsi:type="dcterms:W3CDTF">2008-12-01T13:17:08Z</dcterms:created>
  <dcterms:modified xsi:type="dcterms:W3CDTF">2011-11-17T07:51:35Z</dcterms:modified>
  <cp:category/>
  <cp:version/>
  <cp:contentType/>
  <cp:contentStatus/>
</cp:coreProperties>
</file>